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<sst xmlns="http://schemas.openxmlformats.org/spreadsheetml/2006/main" count="107" uniqueCount="64">
  <si>
    <t>工事費内訳書</t>
  </si>
  <si>
    <t>住　　　　所</t>
  </si>
  <si>
    <t>商号又は名称</t>
  </si>
  <si>
    <t>代 表 者 名</t>
  </si>
  <si>
    <t>工 事 名</t>
  </si>
  <si>
    <t>Ｒ１波土　橘川　牟・橘　（Ｈ３０災２２４）河川復旧工事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</si>
  <si>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</si>
  <si>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</si>
  <si>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</si>
  <si>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</si>
  <si>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</si>
  <si>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</si>
  <si>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</si>
  <si>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</si>
  <si>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</si>
  <si>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</si>
  <si>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</si>
  <si>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</si>
  <si>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</si>
  <si>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</si>
  <si>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護岸基礎工</t>
  </si>
  <si>
    <t>作業土工</t>
  </si>
  <si>
    <t>床掘り</t>
  </si>
  <si>
    <t xml:space="preserve">埋戻し　</t>
  </si>
  <si>
    <t>埋戻し</t>
  </si>
  <si>
    <t xml:space="preserve">盛土　</t>
  </si>
  <si>
    <t>法覆護岸工</t>
  </si>
  <si>
    <t>護岸付属物工</t>
  </si>
  <si>
    <t xml:space="preserve">小口止　</t>
  </si>
  <si>
    <t>m</t>
  </si>
  <si>
    <t>石積(張)工</t>
  </si>
  <si>
    <t>目地板</t>
  </si>
  <si>
    <t>m2</t>
  </si>
  <si>
    <t xml:space="preserve">天端ｺﾝｸﾘｰﾄ　</t>
  </si>
  <si>
    <t xml:space="preserve">基礎ｺﾝｸﾘｰﾄ　</t>
  </si>
  <si>
    <t>埋戻ｺﾝｸﾘｰﾄ</t>
  </si>
  <si>
    <t>多自然型護岸工</t>
  </si>
  <si>
    <t>巨石積(練)</t>
  </si>
  <si>
    <t>雑工</t>
  </si>
  <si>
    <t>すりつけ工</t>
  </si>
  <si>
    <t>仮設工</t>
  </si>
  <si>
    <t>工事用道路工</t>
  </si>
  <si>
    <t>工事用道路　
　(設置)</t>
  </si>
  <si>
    <t>敷砂利</t>
  </si>
  <si>
    <t>安定ｼｰﾄ･ﾈｯﾄ</t>
  </si>
  <si>
    <t>工事用道路盛土　
　(撤去)</t>
  </si>
  <si>
    <t xml:space="preserve">殻運搬　</t>
  </si>
  <si>
    <t>殻処理</t>
  </si>
  <si>
    <t>水替工</t>
  </si>
  <si>
    <t>ﾎﾟﾝﾌﾟ排水</t>
  </si>
  <si>
    <t>日</t>
  </si>
  <si>
    <t>仮水路工</t>
  </si>
  <si>
    <t>暗渠排水管</t>
  </si>
  <si>
    <t>土のう積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</si>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</sst>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G11+G16+G23+G35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G24+G26+G31+G33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4" t="n">
        <v>0.3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29</v>
      </c>
      <c r="F29" s="13" t="n">
        <v>17.0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32</v>
      </c>
      <c r="F32" s="13" t="n">
        <v>62.0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32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5">
        <f>G36+G43+G45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G37+G38+G39+G40+G41+G42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3" t="n">
        <v>390.0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32</v>
      </c>
      <c r="F38" s="13" t="n">
        <v>210.0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32</v>
      </c>
      <c r="F39" s="13" t="n">
        <v>230.0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17</v>
      </c>
      <c r="F40" s="13" t="n">
        <v>390.0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17</v>
      </c>
      <c r="F41" s="13" t="n">
        <v>20.0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17</v>
      </c>
      <c r="F42" s="13" t="n">
        <v>20.0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48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49</v>
      </c>
      <c r="E44" s="12" t="s">
        <v>50</v>
      </c>
      <c r="F44" s="13" t="n">
        <v>15.0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29</v>
      </c>
      <c r="F46" s="13" t="n">
        <v>61.0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32</v>
      </c>
      <c r="F47" s="13" t="n">
        <v>9.0</v>
      </c>
      <c r="G47" s="16"/>
      <c r="I47" s="17" t="n">
        <v>38.0</v>
      </c>
      <c r="J47" s="18" t="n">
        <v>4.0</v>
      </c>
    </row>
    <row r="48" ht="42.0" customHeight="true">
      <c r="A48" s="10" t="s">
        <v>54</v>
      </c>
      <c r="B48" s="11"/>
      <c r="C48" s="11"/>
      <c r="D48" s="11"/>
      <c r="E48" s="12" t="s">
        <v>13</v>
      </c>
      <c r="F48" s="13" t="n">
        <v>1.0</v>
      </c>
      <c r="G48" s="15">
        <f>G11+G16+G23+G35</f>
      </c>
      <c r="I48" s="17" t="n">
        <v>39.0</v>
      </c>
      <c r="J48" s="18" t="n">
        <v>20.0</v>
      </c>
    </row>
    <row r="49" ht="42.0" customHeight="true">
      <c r="A49" s="10" t="s">
        <v>55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57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58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59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60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61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62</v>
      </c>
      <c r="B56" s="20"/>
      <c r="C56" s="20"/>
      <c r="D56" s="20"/>
      <c r="E56" s="21" t="s">
        <v>63</v>
      </c>
      <c r="F56" s="22" t="s">
        <v>63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D21"/>
    <mergeCell ref="D22"/>
    <mergeCell ref="B23:D23"/>
    <mergeCell ref="C24:D24"/>
    <mergeCell ref="D25"/>
    <mergeCell ref="C26:D26"/>
    <mergeCell ref="D27"/>
    <mergeCell ref="D28"/>
    <mergeCell ref="D29"/>
    <mergeCell ref="D30"/>
    <mergeCell ref="C31:D31"/>
    <mergeCell ref="D32"/>
    <mergeCell ref="C33:D33"/>
    <mergeCell ref="D34"/>
    <mergeCell ref="B35:D35"/>
    <mergeCell ref="C36:D36"/>
    <mergeCell ref="D37"/>
    <mergeCell ref="D38"/>
    <mergeCell ref="D39"/>
    <mergeCell ref="D40"/>
    <mergeCell ref="D41"/>
    <mergeCell ref="D42"/>
    <mergeCell ref="C43:D43"/>
    <mergeCell ref="D44"/>
    <mergeCell ref="C45:D45"/>
    <mergeCell ref="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2019-08-03T06:04:56Z</dcterms:created>
  <dc:creator>Apache POI</dc:creator>
</cp:coreProperties>
</file>